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1070" windowHeight="7350" activeTab="0"/>
  </bookViews>
  <sheets>
    <sheet name="Fig AQ 10-2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<sst xmlns="http://schemas.openxmlformats.org/spreadsheetml/2006/main" count="2" uniqueCount="2">
  <si>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Figure AQ 10-2.  Comparison of Species Richness (a), Proportion of Native Species Present (b), and the Proportion of Hydric Species (c) in Project and Comparison Stream Study Sites.</t>
  </si>
  <si>
    <t>Figure AQ 10-2.  Comparison of Species Richness (a), Proportion of Native Species Present (b), and the Proportion of Hydric Species (c) in Project and Comparison Stream Study Sites (continued).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</si>
</sst>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9.25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.75"/>
      <name val="Arial"/>
      <family val="2"/>
    </font>
    <font>
      <sz val="8.75"/>
      <name val="Arial"/>
      <family val="2"/>
    </font>
    <font>
      <sz val="8.25"/>
      <name val="Arial"/>
      <family val="2"/>
    </font>
    <font>
      <sz val="6.5"/>
      <name val="Arial"/>
      <family val="2"/>
    </font>
    <font>
      <b/>
      <sz val="8.25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825"/>
          <c:y val="-0.02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525"/>
          <c:w val="0.948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'[1]data'!$D$3</c:f>
              <c:strCache>
                <c:ptCount val="1"/>
                <c:pt idx="0">
                  <c:v>Species Richness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'[1]data'!$C$4:$C$44</c:f>
              <c:strCache>
                <c:ptCount val="41"/>
                <c:pt idx="0">
                  <c:v>D4.6</c:v>
                </c:pt>
                <c:pt idx="1">
                  <c:v>D6.3</c:v>
                </c:pt>
                <c:pt idx="2">
                  <c:v>D8.3</c:v>
                </c:pt>
                <c:pt idx="3">
                  <c:v>D9.0</c:v>
                </c:pt>
                <c:pt idx="5">
                  <c:v>SFLC2.3</c:v>
                </c:pt>
                <c:pt idx="6">
                  <c:v>DS Div</c:v>
                </c:pt>
                <c:pt idx="7">
                  <c:v>US Div</c:v>
                </c:pt>
                <c:pt idx="8">
                  <c:v>SFLC4.2</c:v>
                </c:pt>
                <c:pt idx="10">
                  <c:v>NFLC1.9</c:v>
                </c:pt>
                <c:pt idx="11">
                  <c:v>DS Div</c:v>
                </c:pt>
                <c:pt idx="12">
                  <c:v>US Div</c:v>
                </c:pt>
                <c:pt idx="14">
                  <c:v>LC0.0</c:v>
                </c:pt>
                <c:pt idx="15">
                  <c:v>LC 9.0</c:v>
                </c:pt>
                <c:pt idx="17">
                  <c:v>MF4.8</c:v>
                </c:pt>
                <c:pt idx="18">
                  <c:v>MF10.4</c:v>
                </c:pt>
                <c:pt idx="19">
                  <c:v>MF17</c:v>
                </c:pt>
                <c:pt idx="21">
                  <c:v>MF26.2</c:v>
                </c:pt>
                <c:pt idx="22">
                  <c:v>MF28.6</c:v>
                </c:pt>
                <c:pt idx="23">
                  <c:v>MF29.4</c:v>
                </c:pt>
                <c:pt idx="24">
                  <c:v>MF36.2</c:v>
                </c:pt>
                <c:pt idx="25">
                  <c:v>MF36.2</c:v>
                </c:pt>
                <c:pt idx="26">
                  <c:v>MF44.7</c:v>
                </c:pt>
                <c:pt idx="28">
                  <c:v>R1.2</c:v>
                </c:pt>
                <c:pt idx="29">
                  <c:v>R2.6</c:v>
                </c:pt>
                <c:pt idx="30">
                  <c:v>R3.5</c:v>
                </c:pt>
                <c:pt idx="31">
                  <c:v>R3.8</c:v>
                </c:pt>
                <c:pt idx="32">
                  <c:v>R14.3</c:v>
                </c:pt>
                <c:pt idx="33">
                  <c:v>R19.5</c:v>
                </c:pt>
                <c:pt idx="34">
                  <c:v>R20.9</c:v>
                </c:pt>
                <c:pt idx="35">
                  <c:v>R25.6</c:v>
                </c:pt>
                <c:pt idx="36">
                  <c:v>R28.1</c:v>
                </c:pt>
                <c:pt idx="38">
                  <c:v>NFMF2.3</c:v>
                </c:pt>
                <c:pt idx="39">
                  <c:v>NF31.3</c:v>
                </c:pt>
                <c:pt idx="40">
                  <c:v>NF53.7</c:v>
                </c:pt>
              </c:strCache>
            </c:strRef>
          </c:cat>
          <c:val>
            <c:numRef>
              <c:f>'[1]data'!$D$4:$D$44</c:f>
              <c:numCache>
                <c:ptCount val="41"/>
                <c:pt idx="0">
                  <c:v>31</c:v>
                </c:pt>
                <c:pt idx="1">
                  <c:v>37</c:v>
                </c:pt>
                <c:pt idx="2">
                  <c:v>35</c:v>
                </c:pt>
                <c:pt idx="3">
                  <c:v>52</c:v>
                </c:pt>
                <c:pt idx="5">
                  <c:v>43</c:v>
                </c:pt>
                <c:pt idx="6">
                  <c:v>73</c:v>
                </c:pt>
                <c:pt idx="7">
                  <c:v>61</c:v>
                </c:pt>
                <c:pt idx="8">
                  <c:v>50</c:v>
                </c:pt>
                <c:pt idx="10">
                  <c:v>45</c:v>
                </c:pt>
                <c:pt idx="11">
                  <c:v>72</c:v>
                </c:pt>
                <c:pt idx="12">
                  <c:v>54</c:v>
                </c:pt>
                <c:pt idx="14">
                  <c:v>35</c:v>
                </c:pt>
                <c:pt idx="15">
                  <c:v>53</c:v>
                </c:pt>
                <c:pt idx="17">
                  <c:v>44</c:v>
                </c:pt>
                <c:pt idx="18">
                  <c:v>31</c:v>
                </c:pt>
                <c:pt idx="19">
                  <c:v>52</c:v>
                </c:pt>
                <c:pt idx="21">
                  <c:v>30</c:v>
                </c:pt>
                <c:pt idx="22">
                  <c:v>42</c:v>
                </c:pt>
                <c:pt idx="23">
                  <c:v>41</c:v>
                </c:pt>
                <c:pt idx="24">
                  <c:v>29</c:v>
                </c:pt>
                <c:pt idx="25">
                  <c:v>29</c:v>
                </c:pt>
                <c:pt idx="26">
                  <c:v>36</c:v>
                </c:pt>
                <c:pt idx="28">
                  <c:v>27</c:v>
                </c:pt>
                <c:pt idx="29">
                  <c:v>33</c:v>
                </c:pt>
                <c:pt idx="30">
                  <c:v>31</c:v>
                </c:pt>
                <c:pt idx="31">
                  <c:v>33</c:v>
                </c:pt>
                <c:pt idx="32">
                  <c:v>43</c:v>
                </c:pt>
                <c:pt idx="33">
                  <c:v>37</c:v>
                </c:pt>
                <c:pt idx="34">
                  <c:v>38</c:v>
                </c:pt>
                <c:pt idx="35">
                  <c:v>35</c:v>
                </c:pt>
                <c:pt idx="36">
                  <c:v>37</c:v>
                </c:pt>
                <c:pt idx="38">
                  <c:v>27</c:v>
                </c:pt>
                <c:pt idx="39">
                  <c:v>76</c:v>
                </c:pt>
                <c:pt idx="40">
                  <c:v>45</c:v>
                </c:pt>
              </c:numCache>
            </c:numRef>
          </c:val>
        </c:ser>
        <c:axId val="21302049"/>
        <c:axId val="57500714"/>
      </c:barChart>
      <c:catAx>
        <c:axId val="21302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Study Site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500714"/>
        <c:crosses val="autoZero"/>
        <c:auto val="1"/>
        <c:lblOffset val="100"/>
        <c:noMultiLvlLbl val="0"/>
      </c:catAx>
      <c:valAx>
        <c:axId val="57500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Number of Species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3020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Percent Native Species Present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3625"/>
          <c:w val="0.93525"/>
          <c:h val="0.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'[1]data'!$E$3</c:f>
              <c:strCache>
                <c:ptCount val="1"/>
                <c:pt idx="0">
                  <c:v>% Native Species Present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'[1]data'!$C$4:$C$44</c:f>
              <c:strCache>
                <c:ptCount val="41"/>
                <c:pt idx="0">
                  <c:v>D4.6</c:v>
                </c:pt>
                <c:pt idx="1">
                  <c:v>D6.3</c:v>
                </c:pt>
                <c:pt idx="2">
                  <c:v>D8.3</c:v>
                </c:pt>
                <c:pt idx="3">
                  <c:v>D9.0</c:v>
                </c:pt>
                <c:pt idx="5">
                  <c:v>SFLC2.3</c:v>
                </c:pt>
                <c:pt idx="6">
                  <c:v>DS Div</c:v>
                </c:pt>
                <c:pt idx="7">
                  <c:v>US Div</c:v>
                </c:pt>
                <c:pt idx="8">
                  <c:v>SFLC4.2</c:v>
                </c:pt>
                <c:pt idx="10">
                  <c:v>NFLC1.9</c:v>
                </c:pt>
                <c:pt idx="11">
                  <c:v>DS Div</c:v>
                </c:pt>
                <c:pt idx="12">
                  <c:v>US Div</c:v>
                </c:pt>
                <c:pt idx="14">
                  <c:v>LC0.0</c:v>
                </c:pt>
                <c:pt idx="15">
                  <c:v>LC 9.0</c:v>
                </c:pt>
                <c:pt idx="17">
                  <c:v>MF4.8</c:v>
                </c:pt>
                <c:pt idx="18">
                  <c:v>MF10.4</c:v>
                </c:pt>
                <c:pt idx="19">
                  <c:v>MF17</c:v>
                </c:pt>
                <c:pt idx="21">
                  <c:v>MF26.2</c:v>
                </c:pt>
                <c:pt idx="22">
                  <c:v>MF28.6</c:v>
                </c:pt>
                <c:pt idx="23">
                  <c:v>MF29.4</c:v>
                </c:pt>
                <c:pt idx="24">
                  <c:v>MF36.2</c:v>
                </c:pt>
                <c:pt idx="25">
                  <c:v>MF36.2</c:v>
                </c:pt>
                <c:pt idx="26">
                  <c:v>MF44.7</c:v>
                </c:pt>
                <c:pt idx="28">
                  <c:v>R1.2</c:v>
                </c:pt>
                <c:pt idx="29">
                  <c:v>R2.6</c:v>
                </c:pt>
                <c:pt idx="30">
                  <c:v>R3.5</c:v>
                </c:pt>
                <c:pt idx="31">
                  <c:v>R3.8</c:v>
                </c:pt>
                <c:pt idx="32">
                  <c:v>R14.3</c:v>
                </c:pt>
                <c:pt idx="33">
                  <c:v>R19.5</c:v>
                </c:pt>
                <c:pt idx="34">
                  <c:v>R20.9</c:v>
                </c:pt>
                <c:pt idx="35">
                  <c:v>R25.6</c:v>
                </c:pt>
                <c:pt idx="36">
                  <c:v>R28.1</c:v>
                </c:pt>
                <c:pt idx="38">
                  <c:v>NFMF2.3</c:v>
                </c:pt>
                <c:pt idx="39">
                  <c:v>NF31.3</c:v>
                </c:pt>
                <c:pt idx="40">
                  <c:v>NF53.7</c:v>
                </c:pt>
              </c:strCache>
            </c:strRef>
          </c:cat>
          <c:val>
            <c:numRef>
              <c:f>'[1]data'!$E$4:$E$44</c:f>
              <c:numCache>
                <c:ptCount val="41"/>
                <c:pt idx="0">
                  <c:v>96.7741935483871</c:v>
                </c:pt>
                <c:pt idx="1">
                  <c:v>100</c:v>
                </c:pt>
                <c:pt idx="2">
                  <c:v>91.8918918918919</c:v>
                </c:pt>
                <c:pt idx="3">
                  <c:v>98</c:v>
                </c:pt>
                <c:pt idx="5">
                  <c:v>93</c:v>
                </c:pt>
                <c:pt idx="6">
                  <c:v>90</c:v>
                </c:pt>
                <c:pt idx="7">
                  <c:v>90</c:v>
                </c:pt>
                <c:pt idx="8">
                  <c:v>96</c:v>
                </c:pt>
                <c:pt idx="10">
                  <c:v>96</c:v>
                </c:pt>
                <c:pt idx="11">
                  <c:v>92</c:v>
                </c:pt>
                <c:pt idx="12">
                  <c:v>98</c:v>
                </c:pt>
                <c:pt idx="14">
                  <c:v>94</c:v>
                </c:pt>
                <c:pt idx="15">
                  <c:v>98</c:v>
                </c:pt>
                <c:pt idx="17">
                  <c:v>70.45454545454545</c:v>
                </c:pt>
                <c:pt idx="18">
                  <c:v>77.41935483870968</c:v>
                </c:pt>
                <c:pt idx="19">
                  <c:v>76.92307692307693</c:v>
                </c:pt>
                <c:pt idx="21">
                  <c:v>100</c:v>
                </c:pt>
                <c:pt idx="22">
                  <c:v>88.09523809523809</c:v>
                </c:pt>
                <c:pt idx="23">
                  <c:v>82.92682926829268</c:v>
                </c:pt>
                <c:pt idx="24">
                  <c:v>89.65517241379311</c:v>
                </c:pt>
                <c:pt idx="25">
                  <c:v>89.65517241379311</c:v>
                </c:pt>
                <c:pt idx="26">
                  <c:v>86.11111111111111</c:v>
                </c:pt>
                <c:pt idx="28">
                  <c:v>85.18518518518519</c:v>
                </c:pt>
                <c:pt idx="29">
                  <c:v>72.72727272727273</c:v>
                </c:pt>
                <c:pt idx="30">
                  <c:v>80.64516129032258</c:v>
                </c:pt>
                <c:pt idx="31">
                  <c:v>75.75757575757575</c:v>
                </c:pt>
                <c:pt idx="32">
                  <c:v>79.06976744186046</c:v>
                </c:pt>
                <c:pt idx="33">
                  <c:v>94.5945945945946</c:v>
                </c:pt>
                <c:pt idx="34">
                  <c:v>97</c:v>
                </c:pt>
                <c:pt idx="35">
                  <c:v>94.28571428571428</c:v>
                </c:pt>
                <c:pt idx="36">
                  <c:v>97.2972972972973</c:v>
                </c:pt>
                <c:pt idx="38">
                  <c:v>85</c:v>
                </c:pt>
                <c:pt idx="39">
                  <c:v>68</c:v>
                </c:pt>
                <c:pt idx="40">
                  <c:v>82</c:v>
                </c:pt>
              </c:numCache>
            </c:numRef>
          </c:val>
        </c:ser>
        <c:axId val="47744379"/>
        <c:axId val="27046228"/>
      </c:barChart>
      <c:catAx>
        <c:axId val="47744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Study Site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7046228"/>
        <c:crosses val="autoZero"/>
        <c:auto val="1"/>
        <c:lblOffset val="100"/>
        <c:noMultiLvlLbl val="0"/>
      </c:catAx>
      <c:valAx>
        <c:axId val="2704622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Percent Native Species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7443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3125"/>
          <c:w val="0.931"/>
          <c:h val="0.8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'[2]Sheet1'!$B$4</c:f>
              <c:strCache>
                <c:ptCount val="1"/>
                <c:pt idx="0">
                  <c:v>% Hydric Species Present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'[2]Sheet1'!$A$5:$A$44</c:f>
              <c:strCache>
                <c:ptCount val="40"/>
                <c:pt idx="0">
                  <c:v>D4.6</c:v>
                </c:pt>
                <c:pt idx="1">
                  <c:v>D6.3</c:v>
                </c:pt>
                <c:pt idx="2">
                  <c:v>D8.3</c:v>
                </c:pt>
                <c:pt idx="3">
                  <c:v>D9.0</c:v>
                </c:pt>
                <c:pt idx="5">
                  <c:v>SFLC2.3</c:v>
                </c:pt>
                <c:pt idx="6">
                  <c:v>DS Div</c:v>
                </c:pt>
                <c:pt idx="7">
                  <c:v>US Div</c:v>
                </c:pt>
                <c:pt idx="8">
                  <c:v>SFLC4.2</c:v>
                </c:pt>
                <c:pt idx="10">
                  <c:v>NFLC1.9</c:v>
                </c:pt>
                <c:pt idx="11">
                  <c:v>DS Div</c:v>
                </c:pt>
                <c:pt idx="12">
                  <c:v>US Div</c:v>
                </c:pt>
                <c:pt idx="14">
                  <c:v>LC0.0</c:v>
                </c:pt>
                <c:pt idx="15">
                  <c:v>LC9.0</c:v>
                </c:pt>
                <c:pt idx="17">
                  <c:v>MF4.8</c:v>
                </c:pt>
                <c:pt idx="18">
                  <c:v>MF10.4</c:v>
                </c:pt>
                <c:pt idx="19">
                  <c:v>MF17</c:v>
                </c:pt>
                <c:pt idx="21">
                  <c:v>MF26.2</c:v>
                </c:pt>
                <c:pt idx="22">
                  <c:v>MF28.6</c:v>
                </c:pt>
                <c:pt idx="23">
                  <c:v>MF29.4</c:v>
                </c:pt>
                <c:pt idx="24">
                  <c:v>MF36.2</c:v>
                </c:pt>
                <c:pt idx="25">
                  <c:v>MF44.7</c:v>
                </c:pt>
                <c:pt idx="27">
                  <c:v>R1.2</c:v>
                </c:pt>
                <c:pt idx="28">
                  <c:v>R2.6</c:v>
                </c:pt>
                <c:pt idx="29">
                  <c:v>R3.5</c:v>
                </c:pt>
                <c:pt idx="30">
                  <c:v>R3.8</c:v>
                </c:pt>
                <c:pt idx="31">
                  <c:v>R14.3</c:v>
                </c:pt>
                <c:pt idx="32">
                  <c:v>R19.5</c:v>
                </c:pt>
                <c:pt idx="33">
                  <c:v>R20.9</c:v>
                </c:pt>
                <c:pt idx="34">
                  <c:v>R25.7</c:v>
                </c:pt>
                <c:pt idx="35">
                  <c:v>R28.1</c:v>
                </c:pt>
                <c:pt idx="37">
                  <c:v>NFMF2.3</c:v>
                </c:pt>
                <c:pt idx="38">
                  <c:v>NF31.3</c:v>
                </c:pt>
                <c:pt idx="39">
                  <c:v>NF53.7</c:v>
                </c:pt>
              </c:strCache>
            </c:strRef>
          </c:cat>
          <c:val>
            <c:numRef>
              <c:f>'[2]Sheet1'!$B$5:$B$44</c:f>
              <c:numCache>
                <c:ptCount val="40"/>
                <c:pt idx="0">
                  <c:v>68</c:v>
                </c:pt>
                <c:pt idx="1">
                  <c:v>62</c:v>
                </c:pt>
                <c:pt idx="2">
                  <c:v>66</c:v>
                </c:pt>
                <c:pt idx="3">
                  <c:v>28</c:v>
                </c:pt>
                <c:pt idx="5">
                  <c:v>60</c:v>
                </c:pt>
                <c:pt idx="6">
                  <c:v>56</c:v>
                </c:pt>
                <c:pt idx="7">
                  <c:v>49</c:v>
                </c:pt>
                <c:pt idx="8">
                  <c:v>48</c:v>
                </c:pt>
                <c:pt idx="10">
                  <c:v>47</c:v>
                </c:pt>
                <c:pt idx="11">
                  <c:v>51</c:v>
                </c:pt>
                <c:pt idx="12">
                  <c:v>57</c:v>
                </c:pt>
                <c:pt idx="14">
                  <c:v>66</c:v>
                </c:pt>
                <c:pt idx="15">
                  <c:v>70</c:v>
                </c:pt>
                <c:pt idx="17">
                  <c:v>57</c:v>
                </c:pt>
                <c:pt idx="18">
                  <c:v>71</c:v>
                </c:pt>
                <c:pt idx="19">
                  <c:v>56</c:v>
                </c:pt>
                <c:pt idx="21">
                  <c:v>67</c:v>
                </c:pt>
                <c:pt idx="22">
                  <c:v>67</c:v>
                </c:pt>
                <c:pt idx="23">
                  <c:v>66</c:v>
                </c:pt>
                <c:pt idx="24">
                  <c:v>79</c:v>
                </c:pt>
                <c:pt idx="25">
                  <c:v>72</c:v>
                </c:pt>
                <c:pt idx="27">
                  <c:v>74</c:v>
                </c:pt>
                <c:pt idx="28">
                  <c:v>73</c:v>
                </c:pt>
                <c:pt idx="29">
                  <c:v>81</c:v>
                </c:pt>
                <c:pt idx="30">
                  <c:v>67</c:v>
                </c:pt>
                <c:pt idx="31">
                  <c:v>63</c:v>
                </c:pt>
                <c:pt idx="32">
                  <c:v>68</c:v>
                </c:pt>
                <c:pt idx="33">
                  <c:v>68</c:v>
                </c:pt>
                <c:pt idx="34">
                  <c:v>68</c:v>
                </c:pt>
                <c:pt idx="35">
                  <c:v>62</c:v>
                </c:pt>
                <c:pt idx="37">
                  <c:v>44</c:v>
                </c:pt>
                <c:pt idx="38">
                  <c:v>59</c:v>
                </c:pt>
                <c:pt idx="39">
                  <c:v>67</c:v>
                </c:pt>
              </c:numCache>
            </c:numRef>
          </c:val>
        </c:ser>
        <c:axId val="42089461"/>
        <c:axId val="43260830"/>
      </c:barChart>
      <c:lineChart>
        <c:grouping val="standard"/>
        <c:varyColors val="0"/>
        <c:ser>
          <c:idx val="0"/>
          <c:order val="1"/>
          <c:tx>
            <c:strRef>
              <c:f>'[2]Sheet1'!$C$4</c:f>
              <c:strCache>
                <c:ptCount val="1"/>
                <c:pt idx="0">
                  <c:v>No. Obligate Species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'[2]Sheet1'!$A$5:$A$44</c:f>
              <c:strCache>
                <c:ptCount val="40"/>
                <c:pt idx="0">
                  <c:v>D4.6</c:v>
                </c:pt>
                <c:pt idx="1">
                  <c:v>D6.3</c:v>
                </c:pt>
                <c:pt idx="2">
                  <c:v>D8.3</c:v>
                </c:pt>
                <c:pt idx="3">
                  <c:v>D9.0</c:v>
                </c:pt>
                <c:pt idx="5">
                  <c:v>SFLC2.3</c:v>
                </c:pt>
                <c:pt idx="6">
                  <c:v>DS Div</c:v>
                </c:pt>
                <c:pt idx="7">
                  <c:v>US Div</c:v>
                </c:pt>
                <c:pt idx="8">
                  <c:v>SFLC4.2</c:v>
                </c:pt>
                <c:pt idx="10">
                  <c:v>NFLC1.9</c:v>
                </c:pt>
                <c:pt idx="11">
                  <c:v>DS Div</c:v>
                </c:pt>
                <c:pt idx="12">
                  <c:v>US Div</c:v>
                </c:pt>
                <c:pt idx="14">
                  <c:v>LC0.0</c:v>
                </c:pt>
                <c:pt idx="15">
                  <c:v>LC9.0</c:v>
                </c:pt>
                <c:pt idx="17">
                  <c:v>MF4.8</c:v>
                </c:pt>
                <c:pt idx="18">
                  <c:v>MF10.4</c:v>
                </c:pt>
                <c:pt idx="19">
                  <c:v>MF17</c:v>
                </c:pt>
                <c:pt idx="21">
                  <c:v>MF26.2</c:v>
                </c:pt>
                <c:pt idx="22">
                  <c:v>MF28.6</c:v>
                </c:pt>
                <c:pt idx="23">
                  <c:v>MF29.4</c:v>
                </c:pt>
                <c:pt idx="24">
                  <c:v>MF36.2</c:v>
                </c:pt>
                <c:pt idx="25">
                  <c:v>MF44.7</c:v>
                </c:pt>
                <c:pt idx="27">
                  <c:v>R1.2</c:v>
                </c:pt>
                <c:pt idx="28">
                  <c:v>R2.6</c:v>
                </c:pt>
                <c:pt idx="29">
                  <c:v>R3.5</c:v>
                </c:pt>
                <c:pt idx="30">
                  <c:v>R3.8</c:v>
                </c:pt>
                <c:pt idx="31">
                  <c:v>R14.3</c:v>
                </c:pt>
                <c:pt idx="32">
                  <c:v>R19.5</c:v>
                </c:pt>
                <c:pt idx="33">
                  <c:v>R20.9</c:v>
                </c:pt>
                <c:pt idx="34">
                  <c:v>R25.7</c:v>
                </c:pt>
                <c:pt idx="35">
                  <c:v>R28.1</c:v>
                </c:pt>
                <c:pt idx="37">
                  <c:v>NFMF2.3</c:v>
                </c:pt>
                <c:pt idx="38">
                  <c:v>NF31.3</c:v>
                </c:pt>
                <c:pt idx="39">
                  <c:v>NF53.7</c:v>
                </c:pt>
              </c:strCache>
            </c:strRef>
          </c:cat>
          <c:val>
            <c:numRef>
              <c:f>'[2]Sheet1'!$C$5:$C$44</c:f>
              <c:numCache>
                <c:ptCount val="40"/>
                <c:pt idx="0">
                  <c:v>7</c:v>
                </c:pt>
                <c:pt idx="1">
                  <c:v>10</c:v>
                </c:pt>
                <c:pt idx="2">
                  <c:v>8</c:v>
                </c:pt>
                <c:pt idx="3">
                  <c:v>10</c:v>
                </c:pt>
                <c:pt idx="5">
                  <c:v>8</c:v>
                </c:pt>
                <c:pt idx="6">
                  <c:v>15</c:v>
                </c:pt>
                <c:pt idx="7">
                  <c:v>9</c:v>
                </c:pt>
                <c:pt idx="8">
                  <c:v>9</c:v>
                </c:pt>
                <c:pt idx="10">
                  <c:v>8</c:v>
                </c:pt>
                <c:pt idx="11">
                  <c:v>11</c:v>
                </c:pt>
                <c:pt idx="12">
                  <c:v>11</c:v>
                </c:pt>
                <c:pt idx="14">
                  <c:v>4</c:v>
                </c:pt>
                <c:pt idx="15">
                  <c:v>10</c:v>
                </c:pt>
                <c:pt idx="17">
                  <c:v>3</c:v>
                </c:pt>
                <c:pt idx="18">
                  <c:v>3</c:v>
                </c:pt>
                <c:pt idx="19">
                  <c:v>5</c:v>
                </c:pt>
                <c:pt idx="21">
                  <c:v>7</c:v>
                </c:pt>
                <c:pt idx="22">
                  <c:v>3</c:v>
                </c:pt>
                <c:pt idx="23">
                  <c:v>5</c:v>
                </c:pt>
                <c:pt idx="24">
                  <c:v>7</c:v>
                </c:pt>
                <c:pt idx="25">
                  <c:v>7</c:v>
                </c:pt>
                <c:pt idx="27">
                  <c:v>4</c:v>
                </c:pt>
                <c:pt idx="28">
                  <c:v>4</c:v>
                </c:pt>
                <c:pt idx="29">
                  <c:v>5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6</c:v>
                </c:pt>
                <c:pt idx="34">
                  <c:v>7</c:v>
                </c:pt>
                <c:pt idx="35">
                  <c:v>7</c:v>
                </c:pt>
                <c:pt idx="37">
                  <c:v>3</c:v>
                </c:pt>
                <c:pt idx="38">
                  <c:v>15</c:v>
                </c:pt>
                <c:pt idx="39">
                  <c:v>6</c:v>
                </c:pt>
              </c:numCache>
            </c:numRef>
          </c:val>
          <c:smooth val="0"/>
        </c:ser>
        <c:axId val="53803151"/>
        <c:axId val="14466312"/>
      </c:lineChart>
      <c:catAx>
        <c:axId val="42089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Study Site</a:t>
                </a:r>
              </a:p>
            </c:rich>
          </c:tx>
          <c:layout>
            <c:manualLayout>
              <c:xMode val="factor"/>
              <c:yMode val="factor"/>
              <c:x val="-0.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260830"/>
        <c:crosses val="autoZero"/>
        <c:auto val="0"/>
        <c:lblOffset val="100"/>
        <c:tickLblSkip val="1"/>
        <c:noMultiLvlLbl val="0"/>
      </c:catAx>
      <c:valAx>
        <c:axId val="43260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Hydric Species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089461"/>
        <c:crossesAt val="1"/>
        <c:crossBetween val="between"/>
        <c:dispUnits/>
      </c:valAx>
      <c:catAx>
        <c:axId val="53803151"/>
        <c:scaling>
          <c:orientation val="minMax"/>
        </c:scaling>
        <c:axPos val="b"/>
        <c:delete val="1"/>
        <c:majorTickMark val="in"/>
        <c:minorTickMark val="none"/>
        <c:tickLblPos val="nextTo"/>
        <c:crossAx val="14466312"/>
        <c:crosses val="autoZero"/>
        <c:auto val="0"/>
        <c:lblOffset val="100"/>
        <c:tickLblSkip val="1"/>
        <c:noMultiLvlLbl val="0"/>
      </c:catAx>
      <c:valAx>
        <c:axId val="14466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No. Obligate Species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80315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65"/>
          <c:y val="0.929"/>
          <c:w val="0.41525"/>
          <c:h val="0.07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0.4515</cdr:x>
      <cdr:y>0.1615</cdr:y>
    </cdr:from>
    <cdr:to>
      <cdr:x>0.53075</cdr:x>
      <cdr:y>0.261</cdr:y>
    </cdr:to>
    <cdr:sp>
      <cdr:nvSpPr>
        <cdr:cNvPr id="1" name="TextBox 1"/>
        <cdr:cNvSpPr txBox="1">
          <a:spLocks noChangeArrowheads="1"/>
        </cdr:cNvSpPr>
      </cdr:nvSpPr>
      <cdr:spPr>
        <a:xfrm>
          <a:off x="3543300" y="438150"/>
          <a:ext cx="619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Peaking Reach</a:t>
          </a:r>
        </a:p>
      </cdr:txBody>
    </cdr:sp>
  </cdr:relSizeAnchor>
  <cdr:relSizeAnchor xmlns:cdr="http://schemas.openxmlformats.org/drawingml/2006/chartDrawing">
    <cdr:from>
      <cdr:x>0.5595</cdr:x>
      <cdr:y>0.11275</cdr:y>
    </cdr:from>
    <cdr:to>
      <cdr:x>0.8965</cdr:x>
      <cdr:y>0.22175</cdr:y>
    </cdr:to>
    <cdr:sp>
      <cdr:nvSpPr>
        <cdr:cNvPr id="2" name="TextBox 2"/>
        <cdr:cNvSpPr txBox="1">
          <a:spLocks noChangeArrowheads="1"/>
        </cdr:cNvSpPr>
      </cdr:nvSpPr>
      <cdr:spPr>
        <a:xfrm>
          <a:off x="4391025" y="304800"/>
          <a:ext cx="2647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Middle Fork American River and Rubicon River Bypass Reaches</a:t>
          </a:r>
        </a:p>
      </cdr:txBody>
    </cdr:sp>
  </cdr:relSizeAnchor>
  <cdr:relSizeAnchor xmlns:cdr="http://schemas.openxmlformats.org/drawingml/2006/chartDrawing">
    <cdr:from>
      <cdr:x>0.9045</cdr:x>
      <cdr:y>0.0185</cdr:y>
    </cdr:from>
    <cdr:to>
      <cdr:x>0.9995</cdr:x>
      <cdr:y>0.1945</cdr:y>
    </cdr:to>
    <cdr:sp>
      <cdr:nvSpPr>
        <cdr:cNvPr id="3" name="TextBox 3"/>
        <cdr:cNvSpPr txBox="1">
          <a:spLocks noChangeArrowheads="1"/>
        </cdr:cNvSpPr>
      </cdr:nvSpPr>
      <cdr:spPr>
        <a:xfrm>
          <a:off x="7105650" y="47625"/>
          <a:ext cx="7429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Large River
Comparison Streams</a:t>
          </a:r>
        </a:p>
      </cdr:txBody>
    </cdr:sp>
  </cdr:relSizeAnchor>
  <cdr:relSizeAnchor xmlns:cdr="http://schemas.openxmlformats.org/drawingml/2006/chartDrawing">
    <cdr:from>
      <cdr:x>0.08525</cdr:x>
      <cdr:y>0.11275</cdr:y>
    </cdr:from>
    <cdr:to>
      <cdr:x>0.4675</cdr:x>
      <cdr:y>0.1905</cdr:y>
    </cdr:to>
    <cdr:sp>
      <cdr:nvSpPr>
        <cdr:cNvPr id="4" name="TextBox 4"/>
        <cdr:cNvSpPr txBox="1">
          <a:spLocks noChangeArrowheads="1"/>
        </cdr:cNvSpPr>
      </cdr:nvSpPr>
      <cdr:spPr>
        <a:xfrm>
          <a:off x="666750" y="304800"/>
          <a:ext cx="3000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Small Stream Bypass and Comparison  Reaches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0.045</cdr:x>
      <cdr:y>0.10175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352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0.03825</cdr:x>
      <cdr:y>0.08375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0.42175</cdr:x>
      <cdr:y>0.14425</cdr:y>
    </cdr:from>
    <cdr:to>
      <cdr:x>0.50325</cdr:x>
      <cdr:y>0.22925</cdr:y>
    </cdr:to>
    <cdr:sp>
      <cdr:nvSpPr>
        <cdr:cNvPr id="2" name="TextBox 2"/>
        <cdr:cNvSpPr txBox="1">
          <a:spLocks noChangeArrowheads="1"/>
        </cdr:cNvSpPr>
      </cdr:nvSpPr>
      <cdr:spPr>
        <a:xfrm>
          <a:off x="3333750" y="466725"/>
          <a:ext cx="647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Peaking Reach</a:t>
          </a:r>
        </a:p>
      </cdr:txBody>
    </cdr:sp>
  </cdr:relSizeAnchor>
  <cdr:relSizeAnchor xmlns:cdr="http://schemas.openxmlformats.org/drawingml/2006/chartDrawing">
    <cdr:from>
      <cdr:x>0.51025</cdr:x>
      <cdr:y>0.05325</cdr:y>
    </cdr:from>
    <cdr:to>
      <cdr:x>0.8515</cdr:x>
      <cdr:y>0.14425</cdr:y>
    </cdr:to>
    <cdr:sp>
      <cdr:nvSpPr>
        <cdr:cNvPr id="3" name="TextBox 3"/>
        <cdr:cNvSpPr txBox="1">
          <a:spLocks noChangeArrowheads="1"/>
        </cdr:cNvSpPr>
      </cdr:nvSpPr>
      <cdr:spPr>
        <a:xfrm>
          <a:off x="4038600" y="171450"/>
          <a:ext cx="27051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Middle Fork American River and Rubicon River Bypass Reaches</a:t>
          </a:r>
        </a:p>
      </cdr:txBody>
    </cdr:sp>
  </cdr:relSizeAnchor>
  <cdr:relSizeAnchor xmlns:cdr="http://schemas.openxmlformats.org/drawingml/2006/chartDrawing">
    <cdr:from>
      <cdr:x>0.833</cdr:x>
      <cdr:y>0</cdr:y>
    </cdr:from>
    <cdr:to>
      <cdr:x>0.9285</cdr:x>
      <cdr:y>0.14425</cdr:y>
    </cdr:to>
    <cdr:sp>
      <cdr:nvSpPr>
        <cdr:cNvPr id="4" name="TextBox 4"/>
        <cdr:cNvSpPr txBox="1">
          <a:spLocks noChangeArrowheads="1"/>
        </cdr:cNvSpPr>
      </cdr:nvSpPr>
      <cdr:spPr>
        <a:xfrm>
          <a:off x="6591300" y="0"/>
          <a:ext cx="7524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Large River
Comparison Streams</a:t>
          </a:r>
        </a:p>
      </cdr:txBody>
    </cdr:sp>
  </cdr:relSizeAnchor>
  <cdr:relSizeAnchor xmlns:cdr="http://schemas.openxmlformats.org/drawingml/2006/chartDrawing">
    <cdr:from>
      <cdr:x>0.07525</cdr:x>
      <cdr:y>0.05325</cdr:y>
    </cdr:from>
    <cdr:to>
      <cdr:x>0.461</cdr:x>
      <cdr:y>0.11625</cdr:y>
    </cdr:to>
    <cdr:sp>
      <cdr:nvSpPr>
        <cdr:cNvPr id="5" name="TextBox 5"/>
        <cdr:cNvSpPr txBox="1">
          <a:spLocks noChangeArrowheads="1"/>
        </cdr:cNvSpPr>
      </cdr:nvSpPr>
      <cdr:spPr>
        <a:xfrm>
          <a:off x="590550" y="171450"/>
          <a:ext cx="3057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Small Stream Bypass and Comparison  Reaches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12</xdr:col>
      <xdr:colOff>552450</xdr:colOff>
      <xdr:row>18</xdr:row>
      <xdr:rowOff>142875</xdr:rowOff>
    </xdr:to>
    <xdr:graphicFrame>
      <xdr:nvGraphicFramePr>
        <xdr:cNvPr id="1" name="Chart 8"/>
        <xdr:cNvGraphicFramePr/>
      </xdr:nvGraphicFramePr>
      <xdr:xfrm>
        <a:off x="0" y="495300"/>
        <a:ext cx="78676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561975</xdr:colOff>
      <xdr:row>5</xdr:row>
      <xdr:rowOff>123825</xdr:rowOff>
    </xdr:from>
    <xdr:to>
      <xdr:col>6</xdr:col>
      <xdr:colOff>590550</xdr:colOff>
      <xdr:row>7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609975" y="1104900"/>
          <a:ext cx="638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Peaking Reach</a:t>
          </a:r>
        </a:p>
      </xdr:txBody>
    </xdr:sp>
    <xdr:clientData/>
  </xdr:twoCellAnchor>
  <xdr:twoCellAnchor>
    <xdr:from>
      <xdr:col>7</xdr:col>
      <xdr:colOff>123825</xdr:colOff>
      <xdr:row>5</xdr:row>
      <xdr:rowOff>133350</xdr:rowOff>
    </xdr:from>
    <xdr:to>
      <xdr:col>11</xdr:col>
      <xdr:colOff>333375</xdr:colOff>
      <xdr:row>8</xdr:row>
      <xdr:rowOff>142875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391025" y="1114425"/>
          <a:ext cx="26479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Middle Fork American River and Rubicon River Bypass Reaches</a:t>
          </a:r>
        </a:p>
      </xdr:txBody>
    </xdr:sp>
    <xdr:clientData/>
  </xdr:twoCellAnchor>
  <xdr:twoCellAnchor>
    <xdr:from>
      <xdr:col>11</xdr:col>
      <xdr:colOff>238125</xdr:colOff>
      <xdr:row>2</xdr:row>
      <xdr:rowOff>38100</xdr:rowOff>
    </xdr:from>
    <xdr:to>
      <xdr:col>12</xdr:col>
      <xdr:colOff>390525</xdr:colOff>
      <xdr:row>5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6943725" y="533400"/>
          <a:ext cx="7620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Large River
Comparison Streams</a:t>
          </a:r>
        </a:p>
      </xdr:txBody>
    </xdr:sp>
    <xdr:clientData/>
  </xdr:twoCellAnchor>
  <xdr:twoCellAnchor>
    <xdr:from>
      <xdr:col>1</xdr:col>
      <xdr:colOff>171450</xdr:colOff>
      <xdr:row>3</xdr:row>
      <xdr:rowOff>133350</xdr:rowOff>
    </xdr:from>
    <xdr:to>
      <xdr:col>6</xdr:col>
      <xdr:colOff>142875</xdr:colOff>
      <xdr:row>5</xdr:row>
      <xdr:rowOff>95250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781050" y="790575"/>
          <a:ext cx="3019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Small Stream Bypass and Comparison  Reaches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12</xdr:col>
      <xdr:colOff>542925</xdr:colOff>
      <xdr:row>35</xdr:row>
      <xdr:rowOff>123825</xdr:rowOff>
    </xdr:to>
    <xdr:graphicFrame>
      <xdr:nvGraphicFramePr>
        <xdr:cNvPr id="6" name="Chart 9"/>
        <xdr:cNvGraphicFramePr/>
      </xdr:nvGraphicFramePr>
      <xdr:xfrm>
        <a:off x="0" y="3248025"/>
        <a:ext cx="78581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38</xdr:row>
      <xdr:rowOff>133350</xdr:rowOff>
    </xdr:from>
    <xdr:to>
      <xdr:col>12</xdr:col>
      <xdr:colOff>600075</xdr:colOff>
      <xdr:row>59</xdr:row>
      <xdr:rowOff>0</xdr:rowOff>
    </xdr:to>
    <xdr:graphicFrame>
      <xdr:nvGraphicFramePr>
        <xdr:cNvPr id="7" name="Chart 10"/>
        <xdr:cNvGraphicFramePr/>
      </xdr:nvGraphicFramePr>
      <xdr:xfrm>
        <a:off x="0" y="6629400"/>
        <a:ext cx="791527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85725</xdr:rowOff>
    </xdr:from>
    <xdr:to>
      <xdr:col>0</xdr:col>
      <xdr:colOff>361950</xdr:colOff>
      <xdr:row>4</xdr:row>
      <xdr:rowOff>19050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47625" y="581025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cramento-nas\data\KRS\Projects\PCWA%20MFAM\01_RIPARIAN\2008\Report\tables\native%20species%20propor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etland%20spec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heet2"/>
      <sheetName val="Sheet3"/>
    </sheetNames>
    <sheetDataSet>
      <sheetData sheetId="0">
        <row r="3">
          <cell r="D3" t="str">
            <v>Species Richness</v>
          </cell>
          <cell r="E3" t="str">
            <v>% Native Species Present</v>
          </cell>
        </row>
        <row r="4">
          <cell r="C4" t="str">
            <v>D4.6</v>
          </cell>
          <cell r="D4">
            <v>31</v>
          </cell>
          <cell r="E4">
            <v>96.7741935483871</v>
          </cell>
        </row>
        <row r="5">
          <cell r="C5" t="str">
            <v>D6.3</v>
          </cell>
          <cell r="D5">
            <v>37</v>
          </cell>
          <cell r="E5">
            <v>100</v>
          </cell>
        </row>
        <row r="6">
          <cell r="C6" t="str">
            <v>D8.3</v>
          </cell>
          <cell r="D6">
            <v>35</v>
          </cell>
          <cell r="E6">
            <v>91.8918918918919</v>
          </cell>
        </row>
        <row r="7">
          <cell r="C7" t="str">
            <v>D9.0</v>
          </cell>
          <cell r="D7">
            <v>52</v>
          </cell>
          <cell r="E7">
            <v>98</v>
          </cell>
        </row>
        <row r="9">
          <cell r="C9" t="str">
            <v>SFLC2.3</v>
          </cell>
          <cell r="D9">
            <v>43</v>
          </cell>
          <cell r="E9">
            <v>93</v>
          </cell>
        </row>
        <row r="10">
          <cell r="C10" t="str">
            <v>DS Div</v>
          </cell>
          <cell r="D10">
            <v>73</v>
          </cell>
          <cell r="E10">
            <v>90</v>
          </cell>
        </row>
        <row r="11">
          <cell r="C11" t="str">
            <v>US Div</v>
          </cell>
          <cell r="D11">
            <v>61</v>
          </cell>
          <cell r="E11">
            <v>90</v>
          </cell>
        </row>
        <row r="12">
          <cell r="C12" t="str">
            <v>SFLC4.2</v>
          </cell>
          <cell r="D12">
            <v>50</v>
          </cell>
          <cell r="E12">
            <v>96</v>
          </cell>
        </row>
        <row r="14">
          <cell r="C14" t="str">
            <v>NFLC1.9</v>
          </cell>
          <cell r="D14">
            <v>45</v>
          </cell>
          <cell r="E14">
            <v>96</v>
          </cell>
        </row>
        <row r="15">
          <cell r="C15" t="str">
            <v>DS Div</v>
          </cell>
          <cell r="D15">
            <v>72</v>
          </cell>
          <cell r="E15">
            <v>92</v>
          </cell>
        </row>
        <row r="16">
          <cell r="C16" t="str">
            <v>US Div</v>
          </cell>
          <cell r="D16">
            <v>54</v>
          </cell>
          <cell r="E16">
            <v>98</v>
          </cell>
        </row>
        <row r="18">
          <cell r="C18" t="str">
            <v>LC0.0</v>
          </cell>
          <cell r="D18">
            <v>35</v>
          </cell>
          <cell r="E18">
            <v>94</v>
          </cell>
        </row>
        <row r="19">
          <cell r="C19" t="str">
            <v>LC 9.0</v>
          </cell>
          <cell r="D19">
            <v>53</v>
          </cell>
          <cell r="E19">
            <v>98</v>
          </cell>
        </row>
        <row r="21">
          <cell r="C21" t="str">
            <v>MF4.8</v>
          </cell>
          <cell r="D21">
            <v>44</v>
          </cell>
          <cell r="E21">
            <v>70.45454545454545</v>
          </cell>
        </row>
        <row r="22">
          <cell r="C22" t="str">
            <v>MF10.4</v>
          </cell>
          <cell r="D22">
            <v>31</v>
          </cell>
          <cell r="E22">
            <v>77.41935483870968</v>
          </cell>
        </row>
        <row r="23">
          <cell r="C23" t="str">
            <v>MF17</v>
          </cell>
          <cell r="D23">
            <v>52</v>
          </cell>
          <cell r="E23">
            <v>76.92307692307693</v>
          </cell>
        </row>
        <row r="25">
          <cell r="C25" t="str">
            <v>MF26.2</v>
          </cell>
          <cell r="D25">
            <v>30</v>
          </cell>
          <cell r="E25">
            <v>100</v>
          </cell>
        </row>
        <row r="26">
          <cell r="C26" t="str">
            <v>MF28.6</v>
          </cell>
          <cell r="D26">
            <v>42</v>
          </cell>
          <cell r="E26">
            <v>88.09523809523809</v>
          </cell>
        </row>
        <row r="27">
          <cell r="C27" t="str">
            <v>MF29.4</v>
          </cell>
          <cell r="D27">
            <v>41</v>
          </cell>
          <cell r="E27">
            <v>82.92682926829268</v>
          </cell>
        </row>
        <row r="28">
          <cell r="C28" t="str">
            <v>MF36.2</v>
          </cell>
          <cell r="D28">
            <v>29</v>
          </cell>
          <cell r="E28">
            <v>89.65517241379311</v>
          </cell>
        </row>
        <row r="29">
          <cell r="C29" t="str">
            <v>MF36.2</v>
          </cell>
          <cell r="D29">
            <v>29</v>
          </cell>
          <cell r="E29">
            <v>89.65517241379311</v>
          </cell>
        </row>
        <row r="30">
          <cell r="C30" t="str">
            <v>MF44.7</v>
          </cell>
          <cell r="D30">
            <v>36</v>
          </cell>
          <cell r="E30">
            <v>86.11111111111111</v>
          </cell>
        </row>
        <row r="32">
          <cell r="C32" t="str">
            <v>R1.2</v>
          </cell>
          <cell r="D32">
            <v>27</v>
          </cell>
          <cell r="E32">
            <v>85.18518518518519</v>
          </cell>
        </row>
        <row r="33">
          <cell r="C33" t="str">
            <v>R2.6</v>
          </cell>
          <cell r="D33">
            <v>33</v>
          </cell>
          <cell r="E33">
            <v>72.72727272727273</v>
          </cell>
        </row>
        <row r="34">
          <cell r="C34" t="str">
            <v>R3.5</v>
          </cell>
          <cell r="D34">
            <v>31</v>
          </cell>
          <cell r="E34">
            <v>80.64516129032258</v>
          </cell>
        </row>
        <row r="35">
          <cell r="C35" t="str">
            <v>R3.8</v>
          </cell>
          <cell r="D35">
            <v>33</v>
          </cell>
          <cell r="E35">
            <v>75.75757575757575</v>
          </cell>
        </row>
        <row r="36">
          <cell r="C36" t="str">
            <v>R14.3</v>
          </cell>
          <cell r="D36">
            <v>43</v>
          </cell>
          <cell r="E36">
            <v>79.06976744186046</v>
          </cell>
        </row>
        <row r="37">
          <cell r="C37" t="str">
            <v>R19.5</v>
          </cell>
          <cell r="D37">
            <v>37</v>
          </cell>
          <cell r="E37">
            <v>94.5945945945946</v>
          </cell>
        </row>
        <row r="38">
          <cell r="C38" t="str">
            <v>R20.9</v>
          </cell>
          <cell r="D38">
            <v>38</v>
          </cell>
          <cell r="E38">
            <v>97</v>
          </cell>
        </row>
        <row r="39">
          <cell r="C39" t="str">
            <v>R25.6</v>
          </cell>
          <cell r="D39">
            <v>35</v>
          </cell>
          <cell r="E39">
            <v>94.28571428571428</v>
          </cell>
        </row>
        <row r="40">
          <cell r="C40" t="str">
            <v>R28.1</v>
          </cell>
          <cell r="D40">
            <v>37</v>
          </cell>
          <cell r="E40">
            <v>97.2972972972973</v>
          </cell>
        </row>
        <row r="42">
          <cell r="C42" t="str">
            <v>NFMF2.3</v>
          </cell>
          <cell r="D42">
            <v>27</v>
          </cell>
          <cell r="E42">
            <v>85</v>
          </cell>
        </row>
        <row r="43">
          <cell r="C43" t="str">
            <v>NF31.3</v>
          </cell>
          <cell r="D43">
            <v>76</v>
          </cell>
          <cell r="E43">
            <v>68</v>
          </cell>
        </row>
        <row r="44">
          <cell r="C44" t="str">
            <v>NF53.7</v>
          </cell>
          <cell r="D44">
            <v>45</v>
          </cell>
          <cell r="E44">
            <v>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igure"/>
      <sheetName val="Sheet3"/>
    </sheetNames>
    <sheetDataSet>
      <sheetData sheetId="0">
        <row r="4">
          <cell r="B4" t="str">
            <v>% Hydric Species Present</v>
          </cell>
          <cell r="C4" t="str">
            <v>No. Obligate Species</v>
          </cell>
        </row>
        <row r="5">
          <cell r="A5" t="str">
            <v>D4.6</v>
          </cell>
          <cell r="B5">
            <v>68</v>
          </cell>
          <cell r="C5">
            <v>7</v>
          </cell>
        </row>
        <row r="6">
          <cell r="A6" t="str">
            <v>D6.3</v>
          </cell>
          <cell r="B6">
            <v>62</v>
          </cell>
          <cell r="C6">
            <v>10</v>
          </cell>
        </row>
        <row r="7">
          <cell r="A7" t="str">
            <v>D8.3</v>
          </cell>
          <cell r="B7">
            <v>66</v>
          </cell>
          <cell r="C7">
            <v>8</v>
          </cell>
        </row>
        <row r="8">
          <cell r="A8" t="str">
            <v>D9.0</v>
          </cell>
          <cell r="B8">
            <v>28</v>
          </cell>
          <cell r="C8">
            <v>10</v>
          </cell>
        </row>
        <row r="10">
          <cell r="A10" t="str">
            <v>SFLC2.3</v>
          </cell>
          <cell r="B10">
            <v>60</v>
          </cell>
          <cell r="C10">
            <v>8</v>
          </cell>
        </row>
        <row r="11">
          <cell r="A11" t="str">
            <v>DS Div</v>
          </cell>
          <cell r="B11">
            <v>56</v>
          </cell>
          <cell r="C11">
            <v>15</v>
          </cell>
        </row>
        <row r="12">
          <cell r="A12" t="str">
            <v>US Div</v>
          </cell>
          <cell r="B12">
            <v>49</v>
          </cell>
          <cell r="C12">
            <v>9</v>
          </cell>
        </row>
        <row r="13">
          <cell r="A13" t="str">
            <v>SFLC4.2</v>
          </cell>
          <cell r="B13">
            <v>48</v>
          </cell>
          <cell r="C13">
            <v>9</v>
          </cell>
        </row>
        <row r="15">
          <cell r="A15" t="str">
            <v>NFLC1.9</v>
          </cell>
          <cell r="B15">
            <v>47</v>
          </cell>
          <cell r="C15">
            <v>8</v>
          </cell>
        </row>
        <row r="16">
          <cell r="A16" t="str">
            <v>DS Div</v>
          </cell>
          <cell r="B16">
            <v>51</v>
          </cell>
          <cell r="C16">
            <v>11</v>
          </cell>
        </row>
        <row r="17">
          <cell r="A17" t="str">
            <v>US Div</v>
          </cell>
          <cell r="B17">
            <v>57</v>
          </cell>
          <cell r="C17">
            <v>11</v>
          </cell>
        </row>
        <row r="19">
          <cell r="A19" t="str">
            <v>LC0.0</v>
          </cell>
          <cell r="B19">
            <v>66</v>
          </cell>
          <cell r="C19">
            <v>4</v>
          </cell>
        </row>
        <row r="20">
          <cell r="A20" t="str">
            <v>LC9.0</v>
          </cell>
          <cell r="B20">
            <v>70</v>
          </cell>
          <cell r="C20">
            <v>10</v>
          </cell>
        </row>
        <row r="22">
          <cell r="A22" t="str">
            <v>MF4.8</v>
          </cell>
          <cell r="B22">
            <v>57</v>
          </cell>
          <cell r="C22">
            <v>3</v>
          </cell>
        </row>
        <row r="23">
          <cell r="A23" t="str">
            <v>MF10.4</v>
          </cell>
          <cell r="B23">
            <v>71</v>
          </cell>
          <cell r="C23">
            <v>3</v>
          </cell>
        </row>
        <row r="24">
          <cell r="A24" t="str">
            <v>MF17</v>
          </cell>
          <cell r="B24">
            <v>56</v>
          </cell>
          <cell r="C24">
            <v>5</v>
          </cell>
        </row>
        <row r="26">
          <cell r="A26" t="str">
            <v>MF26.2</v>
          </cell>
          <cell r="B26">
            <v>67</v>
          </cell>
          <cell r="C26">
            <v>7</v>
          </cell>
        </row>
        <row r="27">
          <cell r="A27" t="str">
            <v>MF28.6</v>
          </cell>
          <cell r="B27">
            <v>67</v>
          </cell>
          <cell r="C27">
            <v>3</v>
          </cell>
        </row>
        <row r="28">
          <cell r="A28" t="str">
            <v>MF29.4</v>
          </cell>
          <cell r="B28">
            <v>66</v>
          </cell>
          <cell r="C28">
            <v>5</v>
          </cell>
        </row>
        <row r="29">
          <cell r="A29" t="str">
            <v>MF36.2</v>
          </cell>
          <cell r="B29">
            <v>79</v>
          </cell>
          <cell r="C29">
            <v>7</v>
          </cell>
        </row>
        <row r="30">
          <cell r="A30" t="str">
            <v>MF44.7</v>
          </cell>
          <cell r="B30">
            <v>72</v>
          </cell>
          <cell r="C30">
            <v>7</v>
          </cell>
        </row>
        <row r="32">
          <cell r="A32" t="str">
            <v>R1.2</v>
          </cell>
          <cell r="B32">
            <v>74</v>
          </cell>
          <cell r="C32">
            <v>4</v>
          </cell>
        </row>
        <row r="33">
          <cell r="A33" t="str">
            <v>R2.6</v>
          </cell>
          <cell r="B33">
            <v>73</v>
          </cell>
          <cell r="C33">
            <v>4</v>
          </cell>
        </row>
        <row r="34">
          <cell r="A34" t="str">
            <v>R3.5</v>
          </cell>
          <cell r="B34">
            <v>81</v>
          </cell>
          <cell r="C34">
            <v>5</v>
          </cell>
        </row>
        <row r="35">
          <cell r="A35" t="str">
            <v>R3.8</v>
          </cell>
          <cell r="B35">
            <v>67</v>
          </cell>
          <cell r="C35">
            <v>4</v>
          </cell>
        </row>
        <row r="36">
          <cell r="A36" t="str">
            <v>R14.3</v>
          </cell>
          <cell r="B36">
            <v>63</v>
          </cell>
          <cell r="C36">
            <v>4</v>
          </cell>
        </row>
        <row r="37">
          <cell r="A37" t="str">
            <v>R19.5</v>
          </cell>
          <cell r="B37">
            <v>68</v>
          </cell>
          <cell r="C37">
            <v>4</v>
          </cell>
        </row>
        <row r="38">
          <cell r="A38" t="str">
            <v>R20.9</v>
          </cell>
          <cell r="B38">
            <v>68</v>
          </cell>
          <cell r="C38">
            <v>6</v>
          </cell>
        </row>
        <row r="39">
          <cell r="A39" t="str">
            <v>R25.7</v>
          </cell>
          <cell r="B39">
            <v>68</v>
          </cell>
          <cell r="C39">
            <v>7</v>
          </cell>
        </row>
        <row r="40">
          <cell r="A40" t="str">
            <v>R28.1</v>
          </cell>
          <cell r="B40">
            <v>62</v>
          </cell>
          <cell r="C40">
            <v>7</v>
          </cell>
        </row>
        <row r="42">
          <cell r="A42" t="str">
            <v>NFMF2.3</v>
          </cell>
          <cell r="B42">
            <v>44</v>
          </cell>
          <cell r="C42">
            <v>3</v>
          </cell>
        </row>
        <row r="43">
          <cell r="A43" t="str">
            <v>NF31.3</v>
          </cell>
          <cell r="B43">
            <v>59</v>
          </cell>
          <cell r="C43">
            <v>15</v>
          </cell>
        </row>
        <row r="44">
          <cell r="A44" t="str">
            <v>NF53.7</v>
          </cell>
          <cell r="B44">
            <v>67</v>
          </cell>
          <cell r="C4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BreakPreview" zoomScale="60" workbookViewId="0" topLeftCell="A1">
      <selection activeCell="S47" sqref="S47"/>
    </sheetView>
  </sheetViews>
  <sheetFormatPr defaultColWidth="9.140625" defaultRowHeight="12.75"/>
  <sheetData>
    <row r="1" spans="1:13" ht="26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7" spans="1:13" ht="26.25" customHeight="1">
      <c r="A37" s="1" t="s">
        <v>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</sheetData>
  <mergeCells count="2">
    <mergeCell ref="A1:M1"/>
    <mergeCell ref="A37:M37"/>
  </mergeCells>
  <printOptions horizontalCentered="1"/>
  <pageMargins left="0.75" right="0.75" top="1" bottom="1" header="0.5" footer="0.5"/>
  <pageSetup firstPageNumber="2" useFirstPageNumber="1" horizontalDpi="600" verticalDpi="600" orientation="landscape" r:id="rId2"/>
  <headerFooter alignWithMargins="0">
    <oddHeader>&amp;L&amp;11FINAL</oddHeader>
    <oddFooter>&amp;L&amp;"Arial,Italic"&amp;8August 2010&amp;C&amp;8&amp;P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Entrix</dc:creator>
  <cp:keywords/>
  <dc:description/>
  <cp:lastModifiedBy>Lajoie</cp:lastModifiedBy>
  <cp:lastPrinted>2010-08-03T18:16:42Z</cp:lastPrinted>
  <dcterms:created xsi:type="dcterms:W3CDTF">2009-02-08T23:13:54Z</dcterms:created>
  <dcterms:modified xsi:type="dcterms:W3CDTF">2010-08-03T18:16:43Z</dcterms:modified>
  <cp:category/>
  <cp:version/>
  <cp:contentType/>
  <cp:contentStatus/>
</cp:coreProperties>
</file>